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<sst xmlns="http://schemas.openxmlformats.org/spreadsheetml/2006/main" count="64" uniqueCount="64">
  <si>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</si>
  <si>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</si>
  <si>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</si>
  <si>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</si>
  <si>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</si>
  <si>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</si>
  <si>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</si>
  <si>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</si>
  <si>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</si>
  <si>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</si>
  <si>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</si>
  <si>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</si>
  <si>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</si>
  <si>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</si>
  <si>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</si>
  <si>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</si>
  <si>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</si>
  <si>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</si>
  <si>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</si>
  <si>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</si>
  <si>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</si>
  <si>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</si>
  <si>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</si>
  <si>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</si>
  <si>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</si>
  <si>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</si>
  <si>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</si>
  <si>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</si>
  <si>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</si>
  <si>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</si>
  <si>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</si>
  <si>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</si>
  <si>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</si>
  <si>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</si>
  <si>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</si>
  <si>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</si>
  <si>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</si>
  <si>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</si>
  <si>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</si>
  <si>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</si>
  <si>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</si>
  <si>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</si>
  <si>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</si>
  <si>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</si>
  <si>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</si>
  <si>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</si>
  <si>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</si>
  <si>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</si>
  <si>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</si>
  <si>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</si>
  <si>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</si>
  <si>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</si>
  <si>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</si>
  <si>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</si>
  <si>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</si>
  <si>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</si>
  <si>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</si>
  <si>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</si>
  <si>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</si>
  <si>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</si>
  <si>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Ассигнования 2018 год</t>
  </si>
  <si>
    <t>0111</t>
  </si>
  <si>
    <t>Резервные фонды</t>
  </si>
  <si>
    <t>на 01 ноября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</si>
</sst>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N11" sqref="N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9" t="s">
        <v>55</v>
      </c>
      <c r="B1" s="19"/>
      <c r="C1" s="19"/>
      <c r="D1" s="19"/>
      <c r="E1" s="19"/>
      <c r="F1" s="19"/>
      <c r="G1" s="1"/>
    </row>
    <row r="2" spans="1:7" ht="15.75" x14ac:dyDescent="0.25">
      <c r="A2" s="19" t="s">
        <v>59</v>
      </c>
      <c r="B2" s="19"/>
      <c r="C2" s="19"/>
      <c r="D2" s="19"/>
      <c r="E2" s="19"/>
      <c r="F2" s="19"/>
      <c r="G2" s="2"/>
    </row>
    <row r="3" spans="1:7" ht="15.75" x14ac:dyDescent="0.25">
      <c r="A3" s="19" t="s">
        <v>56</v>
      </c>
      <c r="B3" s="19"/>
      <c r="C3" s="19"/>
      <c r="D3" s="19"/>
      <c r="E3" s="19"/>
      <c r="F3" s="19"/>
      <c r="G3" s="2"/>
    </row>
    <row r="4" spans="1:7" ht="15.75" x14ac:dyDescent="0.25">
      <c r="A4" s="19" t="s">
        <v>63</v>
      </c>
      <c r="B4" s="19"/>
      <c r="C4" s="19"/>
      <c r="D4" s="19"/>
      <c r="E4" s="19"/>
      <c r="F4" s="19"/>
      <c r="G4" s="1"/>
    </row>
    <row r="5" spans="1:7" x14ac:dyDescent="0.2">
      <c r="A5" s="17"/>
      <c r="B5" s="18"/>
      <c r="C5" s="18"/>
      <c r="D5" s="18"/>
      <c r="E5" s="18"/>
      <c r="F5" s="18"/>
      <c r="G5" s="3"/>
    </row>
    <row r="6" spans="1:7" x14ac:dyDescent="0.2">
      <c r="A6" s="17"/>
      <c r="B6" s="18"/>
      <c r="C6" s="18"/>
      <c r="D6" s="18"/>
      <c r="E6" s="18"/>
      <c r="F6" s="18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60</v>
      </c>
      <c r="D8" s="14" t="s">
        <v>3</v>
      </c>
      <c r="E8" s="14" t="s">
        <v>57</v>
      </c>
      <c r="F8" s="14" t="s">
        <v>58</v>
      </c>
    </row>
    <row r="9" spans="1:7" ht="22.5" x14ac:dyDescent="0.2">
      <c r="A9" s="5" t="s">
        <v>4</v>
      </c>
      <c r="B9" s="6" t="s">
        <v>5</v>
      </c>
      <c r="C9" s="7">
        <v>4274259.54</v>
      </c>
      <c r="D9" s="7">
        <v>3609236.15</v>
      </c>
      <c r="E9" s="7">
        <f>D9/C9*100</f>
        <v>84.441202417015603</v>
      </c>
      <c r="F9" s="15">
        <f>D9/$D$35*100</f>
        <v>37.822961861703405</v>
      </c>
    </row>
    <row r="10" spans="1:7" ht="56.25" outlineLevel="1" x14ac:dyDescent="0.2">
      <c r="A10" s="8" t="s">
        <v>6</v>
      </c>
      <c r="B10" s="9" t="s">
        <v>7</v>
      </c>
      <c r="C10" s="10">
        <v>185500</v>
      </c>
      <c r="D10" s="10">
        <v>141362.9</v>
      </c>
      <c r="E10" s="10">
        <f t="shared" ref="E10:E35" si="0">D10/C10*100</f>
        <v>76.206415094339619</v>
      </c>
      <c r="F10" s="10">
        <f t="shared" ref="F10:F35" si="1">D10/$D$35*100</f>
        <v>1.4814113992956079</v>
      </c>
    </row>
    <row r="11" spans="1:7" ht="67.5" outlineLevel="1" x14ac:dyDescent="0.2">
      <c r="A11" s="8" t="s">
        <v>8</v>
      </c>
      <c r="B11" s="9" t="s">
        <v>9</v>
      </c>
      <c r="C11" s="10">
        <v>3745959.54</v>
      </c>
      <c r="D11" s="10">
        <v>3152028.25</v>
      </c>
      <c r="E11" s="10">
        <f t="shared" si="0"/>
        <v>84.144748931271167</v>
      </c>
      <c r="F11" s="10">
        <f t="shared" si="1"/>
        <v>33.031655267766766</v>
      </c>
    </row>
    <row r="12" spans="1:7" ht="56.25" outlineLevel="1" x14ac:dyDescent="0.2">
      <c r="A12" s="8" t="s">
        <v>10</v>
      </c>
      <c r="B12" s="9" t="s">
        <v>11</v>
      </c>
      <c r="C12" s="10">
        <v>311800</v>
      </c>
      <c r="D12" s="10">
        <v>311800</v>
      </c>
      <c r="E12" s="10">
        <f t="shared" si="0"/>
        <v>100</v>
      </c>
      <c r="F12" s="10">
        <f t="shared" si="1"/>
        <v>3.267505648938799</v>
      </c>
    </row>
    <row r="13" spans="1:7" outlineLevel="1" x14ac:dyDescent="0.2">
      <c r="A13" s="8" t="s">
        <v>61</v>
      </c>
      <c r="B13" s="9" t="s">
        <v>62</v>
      </c>
      <c r="C13" s="10">
        <v>5000</v>
      </c>
      <c r="D13" s="10">
        <v>0</v>
      </c>
      <c r="E13" s="10">
        <f t="shared" si="0"/>
        <v>0</v>
      </c>
      <c r="F13" s="10">
        <f t="shared" si="1"/>
        <v>0</v>
      </c>
    </row>
    <row r="14" spans="1:7" ht="22.5" x14ac:dyDescent="0.2">
      <c r="A14" s="8" t="s">
        <v>12</v>
      </c>
      <c r="B14" s="9" t="s">
        <v>13</v>
      </c>
      <c r="C14" s="10">
        <v>26000</v>
      </c>
      <c r="D14" s="10">
        <v>4045</v>
      </c>
      <c r="E14" s="10">
        <f t="shared" si="0"/>
        <v>15.557692307692308</v>
      </c>
      <c r="F14" s="10">
        <f t="shared" si="1"/>
        <v>4.2389545702236825E-2</v>
      </c>
    </row>
    <row r="15" spans="1:7" outlineLevel="1" x14ac:dyDescent="0.2">
      <c r="A15" s="5" t="s">
        <v>14</v>
      </c>
      <c r="B15" s="6" t="s">
        <v>15</v>
      </c>
      <c r="C15" s="7">
        <v>137100</v>
      </c>
      <c r="D15" s="7">
        <v>115200.48</v>
      </c>
      <c r="E15" s="7">
        <f t="shared" si="0"/>
        <v>84.026608315098457</v>
      </c>
      <c r="F15" s="15">
        <f t="shared" si="1"/>
        <v>1.207242524568509</v>
      </c>
    </row>
    <row r="16" spans="1:7" ht="22.5" x14ac:dyDescent="0.2">
      <c r="A16" s="8" t="s">
        <v>16</v>
      </c>
      <c r="B16" s="9" t="s">
        <v>17</v>
      </c>
      <c r="C16" s="10">
        <v>137100</v>
      </c>
      <c r="D16" s="10">
        <v>115200.48</v>
      </c>
      <c r="E16" s="10">
        <f t="shared" si="0"/>
        <v>84.026608315098457</v>
      </c>
      <c r="F16" s="10">
        <f t="shared" si="1"/>
        <v>1.207242524568509</v>
      </c>
    </row>
    <row r="17" spans="1:6" ht="33.75" outlineLevel="1" x14ac:dyDescent="0.2">
      <c r="A17" s="5" t="s">
        <v>18</v>
      </c>
      <c r="B17" s="6" t="s">
        <v>19</v>
      </c>
      <c r="C17" s="7">
        <v>111221.07</v>
      </c>
      <c r="D17" s="7">
        <v>101758</v>
      </c>
      <c r="E17" s="7">
        <f t="shared" si="0"/>
        <v>91.491657111372874</v>
      </c>
      <c r="F17" s="15">
        <f t="shared" si="1"/>
        <v>1.0663721610799048</v>
      </c>
    </row>
    <row r="18" spans="1:6" outlineLevel="1" x14ac:dyDescent="0.2">
      <c r="A18" s="8" t="s">
        <v>20</v>
      </c>
      <c r="B18" s="9" t="s">
        <v>21</v>
      </c>
      <c r="C18" s="10">
        <v>109221.07</v>
      </c>
      <c r="D18" s="10">
        <v>101758</v>
      </c>
      <c r="E18" s="10">
        <f t="shared" si="0"/>
        <v>93.167005230767288</v>
      </c>
      <c r="F18" s="10">
        <f t="shared" si="1"/>
        <v>1.0663721610799048</v>
      </c>
    </row>
    <row r="19" spans="1:6" ht="33.75" x14ac:dyDescent="0.2">
      <c r="A19" s="8" t="s">
        <v>22</v>
      </c>
      <c r="B19" s="9" t="s">
        <v>23</v>
      </c>
      <c r="C19" s="10">
        <v>2000</v>
      </c>
      <c r="D19" s="10">
        <v>0</v>
      </c>
      <c r="E19" s="10">
        <f t="shared" si="0"/>
        <v>0</v>
      </c>
      <c r="F19" s="10">
        <f t="shared" si="1"/>
        <v>0</v>
      </c>
    </row>
    <row r="20" spans="1:6" outlineLevel="1" x14ac:dyDescent="0.2">
      <c r="A20" s="5" t="s">
        <v>24</v>
      </c>
      <c r="B20" s="6" t="s">
        <v>25</v>
      </c>
      <c r="C20" s="7">
        <v>3635460.31</v>
      </c>
      <c r="D20" s="7">
        <v>1172470.1299999999</v>
      </c>
      <c r="E20" s="7">
        <f t="shared" si="0"/>
        <v>32.250940184243134</v>
      </c>
      <c r="F20" s="15">
        <f t="shared" si="1"/>
        <v>12.28689151054204</v>
      </c>
    </row>
    <row r="21" spans="1:6" ht="22.5" outlineLevel="1" x14ac:dyDescent="0.2">
      <c r="A21" s="8" t="s">
        <v>26</v>
      </c>
      <c r="B21" s="9" t="s">
        <v>27</v>
      </c>
      <c r="C21" s="10">
        <v>1348176.09</v>
      </c>
      <c r="D21" s="10">
        <v>1066185.9099999999</v>
      </c>
      <c r="E21" s="10">
        <f t="shared" si="0"/>
        <v>79.083579504810814</v>
      </c>
      <c r="F21" s="10">
        <f t="shared" si="1"/>
        <v>11.17308686255277</v>
      </c>
    </row>
    <row r="22" spans="1:6" ht="22.5" x14ac:dyDescent="0.2">
      <c r="A22" s="8" t="s">
        <v>28</v>
      </c>
      <c r="B22" s="9" t="s">
        <v>29</v>
      </c>
      <c r="C22" s="10">
        <v>2287284.2200000002</v>
      </c>
      <c r="D22" s="10">
        <v>106284.22</v>
      </c>
      <c r="E22" s="10">
        <f t="shared" si="0"/>
        <v>4.646743026977207</v>
      </c>
      <c r="F22" s="10">
        <f t="shared" si="1"/>
        <v>1.1138046479892689</v>
      </c>
    </row>
    <row r="23" spans="1:6" ht="22.5" outlineLevel="1" x14ac:dyDescent="0.2">
      <c r="A23" s="5" t="s">
        <v>30</v>
      </c>
      <c r="B23" s="6" t="s">
        <v>31</v>
      </c>
      <c r="C23" s="7">
        <v>2667900</v>
      </c>
      <c r="D23" s="7">
        <v>2339915.27</v>
      </c>
      <c r="E23" s="7">
        <f t="shared" si="0"/>
        <v>87.706258480452789</v>
      </c>
      <c r="F23" s="15">
        <f t="shared" si="1"/>
        <v>24.521123677880549</v>
      </c>
    </row>
    <row r="24" spans="1:6" outlineLevel="1" x14ac:dyDescent="0.2">
      <c r="A24" s="8" t="s">
        <v>32</v>
      </c>
      <c r="B24" s="9" t="s">
        <v>33</v>
      </c>
      <c r="C24" s="10">
        <v>27300</v>
      </c>
      <c r="D24" s="10">
        <v>15654.33</v>
      </c>
      <c r="E24" s="10">
        <f t="shared" si="0"/>
        <v>57.341868131868132</v>
      </c>
      <c r="F24" s="10">
        <f t="shared" si="1"/>
        <v>0.16404942817624152</v>
      </c>
    </row>
    <row r="25" spans="1:6" outlineLevel="1" x14ac:dyDescent="0.2">
      <c r="A25" s="8" t="s">
        <v>34</v>
      </c>
      <c r="B25" s="9" t="s">
        <v>35</v>
      </c>
      <c r="C25" s="10">
        <v>112100</v>
      </c>
      <c r="D25" s="10">
        <v>96605.15</v>
      </c>
      <c r="E25" s="10">
        <f t="shared" si="0"/>
        <v>86.177653880463865</v>
      </c>
      <c r="F25" s="10">
        <f t="shared" si="1"/>
        <v>1.0123729100114818</v>
      </c>
    </row>
    <row r="26" spans="1:6" x14ac:dyDescent="0.2">
      <c r="A26" s="8" t="s">
        <v>36</v>
      </c>
      <c r="B26" s="9" t="s">
        <v>37</v>
      </c>
      <c r="C26" s="10">
        <v>2528500</v>
      </c>
      <c r="D26" s="10">
        <v>2227655.79</v>
      </c>
      <c r="E26" s="10">
        <f t="shared" si="0"/>
        <v>88.101870278821437</v>
      </c>
      <c r="F26" s="10">
        <f t="shared" si="1"/>
        <v>23.344701339692826</v>
      </c>
    </row>
    <row r="27" spans="1:6" outlineLevel="1" x14ac:dyDescent="0.2">
      <c r="A27" s="5" t="s">
        <v>38</v>
      </c>
      <c r="B27" s="6" t="s">
        <v>39</v>
      </c>
      <c r="C27" s="7">
        <v>2900</v>
      </c>
      <c r="D27" s="7">
        <v>2835</v>
      </c>
      <c r="E27" s="7">
        <f t="shared" si="0"/>
        <v>97.758620689655174</v>
      </c>
      <c r="F27" s="15">
        <f t="shared" si="1"/>
        <v>2.9709360214052263E-2</v>
      </c>
    </row>
    <row r="28" spans="1:6" x14ac:dyDescent="0.2">
      <c r="A28" s="8" t="s">
        <v>40</v>
      </c>
      <c r="B28" s="9" t="s">
        <v>41</v>
      </c>
      <c r="C28" s="10">
        <v>2900</v>
      </c>
      <c r="D28" s="10">
        <v>2835</v>
      </c>
      <c r="E28" s="10">
        <f t="shared" si="0"/>
        <v>97.758620689655174</v>
      </c>
      <c r="F28" s="10">
        <f t="shared" si="1"/>
        <v>2.9709360214052263E-2</v>
      </c>
    </row>
    <row r="29" spans="1:6" outlineLevel="1" x14ac:dyDescent="0.2">
      <c r="A29" s="5" t="s">
        <v>42</v>
      </c>
      <c r="B29" s="6" t="s">
        <v>43</v>
      </c>
      <c r="C29" s="7">
        <v>2351540</v>
      </c>
      <c r="D29" s="7">
        <v>2033223.26</v>
      </c>
      <c r="E29" s="7">
        <f t="shared" si="0"/>
        <v>86.463477550881549</v>
      </c>
      <c r="F29" s="15">
        <f t="shared" si="1"/>
        <v>21.307147169992817</v>
      </c>
    </row>
    <row r="30" spans="1:6" x14ac:dyDescent="0.2">
      <c r="A30" s="8" t="s">
        <v>44</v>
      </c>
      <c r="B30" s="9" t="s">
        <v>45</v>
      </c>
      <c r="C30" s="10">
        <v>2351540</v>
      </c>
      <c r="D30" s="10">
        <v>2033223.26</v>
      </c>
      <c r="E30" s="10">
        <f t="shared" si="0"/>
        <v>86.463477550881549</v>
      </c>
      <c r="F30" s="10">
        <f t="shared" si="1"/>
        <v>21.307147169992817</v>
      </c>
    </row>
    <row r="31" spans="1:6" outlineLevel="1" x14ac:dyDescent="0.2">
      <c r="A31" s="5" t="s">
        <v>46</v>
      </c>
      <c r="B31" s="6" t="s">
        <v>47</v>
      </c>
      <c r="C31" s="7">
        <v>242400</v>
      </c>
      <c r="D31" s="7">
        <v>167808.87</v>
      </c>
      <c r="E31" s="7">
        <f t="shared" si="0"/>
        <v>69.228081683168313</v>
      </c>
      <c r="F31" s="15">
        <f t="shared" si="1"/>
        <v>1.7585517340187189</v>
      </c>
    </row>
    <row r="32" spans="1:6" x14ac:dyDescent="0.2">
      <c r="A32" s="8" t="s">
        <v>48</v>
      </c>
      <c r="B32" s="9" t="s">
        <v>49</v>
      </c>
      <c r="C32" s="10">
        <v>242400</v>
      </c>
      <c r="D32" s="10">
        <v>167808.87</v>
      </c>
      <c r="E32" s="10">
        <f t="shared" si="0"/>
        <v>69.228081683168313</v>
      </c>
      <c r="F32" s="10">
        <f t="shared" si="1"/>
        <v>1.7585517340187189</v>
      </c>
    </row>
    <row r="33" spans="1:6" ht="33.75" outlineLevel="1" x14ac:dyDescent="0.2">
      <c r="A33" s="5" t="s">
        <v>50</v>
      </c>
      <c r="B33" s="6" t="s">
        <v>51</v>
      </c>
      <c r="C33" s="7">
        <v>1000</v>
      </c>
      <c r="D33" s="7">
        <v>0</v>
      </c>
      <c r="E33" s="7">
        <f t="shared" si="0"/>
        <v>0</v>
      </c>
      <c r="F33" s="15">
        <f t="shared" si="1"/>
        <v>0</v>
      </c>
    </row>
    <row r="34" spans="1:6" ht="22.5" x14ac:dyDescent="0.2">
      <c r="A34" s="8" t="s">
        <v>52</v>
      </c>
      <c r="B34" s="9" t="s">
        <v>53</v>
      </c>
      <c r="C34" s="10">
        <v>1000</v>
      </c>
      <c r="D34" s="10">
        <v>0</v>
      </c>
      <c r="E34" s="10">
        <f t="shared" si="0"/>
        <v>0</v>
      </c>
      <c r="F34" s="10">
        <f t="shared" si="1"/>
        <v>0</v>
      </c>
    </row>
    <row r="35" spans="1:6" ht="12.75" customHeight="1" x14ac:dyDescent="0.2">
      <c r="A35" s="11" t="s">
        <v>54</v>
      </c>
      <c r="B35" s="12"/>
      <c r="C35" s="13">
        <v>13423780.92</v>
      </c>
      <c r="D35" s="13">
        <v>9542447.1600000001</v>
      </c>
      <c r="E35" s="13">
        <f t="shared" si="0"/>
        <v>71.086135991557882</v>
      </c>
      <c r="F35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2018-05-07T11:28:57Z</cp:lastPrinted>
  <dcterms:created xsi:type="dcterms:W3CDTF">2018-01-22T08:03:48Z</dcterms:created>
  <dcterms:modified xsi:type="dcterms:W3CDTF">2018-11-12T09:00:02Z</dcterms:modified>
</cp:coreProperties>
</file>